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CCE73002-0C1A-48A7-9217-5F1A6EB0950D}" xr6:coauthVersionLast="47" xr6:coauthVersionMax="47" xr10:uidLastSave="{00000000-0000-0000-0000-000000000000}"/>
  <bookViews>
    <workbookView xWindow="10725" yWindow="225" windowWidth="27660" windowHeight="20445" xr2:uid="{00000000-000D-0000-FFFF-FFFF00000000}"/>
  </bookViews>
  <sheets>
    <sheet name="О собственных и хоз нуждах 2023" sheetId="7" r:id="rId1"/>
    <sheet name="О собственных и хоз нуждах 2024" sheetId="9" r:id="rId2"/>
    <sheet name="О собственных и хоз нуждах 2025" sheetId="10" r:id="rId3"/>
    <sheet name="Об инвестиционной программе" sheetId="8" state="hidden" r:id="rId4"/>
  </sheets>
  <calcPr calcId="191029"/>
</workbook>
</file>

<file path=xl/calcChain.xml><?xml version="1.0" encoding="utf-8"?>
<calcChain xmlns="http://schemas.openxmlformats.org/spreadsheetml/2006/main">
  <c r="BN18" i="10" l="1"/>
  <c r="AU18" i="10" l="1"/>
  <c r="CG18" i="10"/>
  <c r="BN18" i="9" l="1"/>
  <c r="CG18" i="9" l="1"/>
  <c r="AU18" i="9"/>
  <c r="AU18" i="7"/>
  <c r="BN18" i="7"/>
  <c r="CG18" i="7" l="1"/>
</calcChain>
</file>

<file path=xl/sharedStrings.xml><?xml version="1.0" encoding="utf-8"?>
<sst xmlns="http://schemas.openxmlformats.org/spreadsheetml/2006/main" count="136" uniqueCount="59">
  <si>
    <t>1</t>
  </si>
  <si>
    <t>2</t>
  </si>
  <si>
    <t>3</t>
  </si>
  <si>
    <t>к приказу ФАС России</t>
  </si>
  <si>
    <t>от 8 октября 2014 г. № 631/14</t>
  </si>
  <si>
    <t>Раскрытие информации</t>
  </si>
  <si>
    <t>4</t>
  </si>
  <si>
    <t>5</t>
  </si>
  <si>
    <t>6</t>
  </si>
  <si>
    <t>Наименование</t>
  </si>
  <si>
    <t>№</t>
  </si>
  <si>
    <t>п/п</t>
  </si>
  <si>
    <t>Приложение № 3</t>
  </si>
  <si>
    <t>о расходах электроэнергии на собственные и хозяйственные нужды генерирующего оборудования</t>
  </si>
  <si>
    <t>при выработке электрической и тепловой энергии (раздельно) с указанием наименования и типа станции</t>
  </si>
  <si>
    <t>Наименование, реквизиты,</t>
  </si>
  <si>
    <t>Расход электроэнергии (единица измерения — тыс. кВт·ч )</t>
  </si>
  <si>
    <t>тип электростанции</t>
  </si>
  <si>
    <t>на собственные нужды</t>
  </si>
  <si>
    <t>на хозяйственные нужды</t>
  </si>
  <si>
    <t>на выработку</t>
  </si>
  <si>
    <t>электрической энергии</t>
  </si>
  <si>
    <t>тепловой энергии</t>
  </si>
  <si>
    <t>всего:</t>
  </si>
  <si>
    <t>Приложение № 2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</si>
  <si>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</si>
  <si>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</si>
  <si>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</si>
  <si>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</si>
  <si>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</si>
  <si>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</si>
  <si>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</si>
  <si>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</si>
  <si>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</si>
  <si>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</si>
  <si>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</si>
  <si>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</si>
  <si>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</si>
  <si>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</si>
  <si>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</si>
  <si>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</si>
  <si>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</si>
  <si>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</si>
  <si>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</si>
  <si>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</si>
  <si>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</si>
  <si>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</si>
  <si>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</si>
  <si>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</si>
  <si>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</si>
  <si>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</si>
  <si>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</si>
  <si>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</si>
  <si>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7</t>
  </si>
  <si>
    <t>ГУП НАО "Нарьян-Марская электростанция", 166000 г. Нарьян-Мар ул. 60 лет Октября д.37, Тепловые электростанции общего пользования</t>
  </si>
  <si>
    <t>ГУП НАО "Нарьян-Марская электростанция", 166715, п.Красное, ДЭС, Тепловые электростанции общего пользования</t>
  </si>
  <si>
    <t xml:space="preserve"> за 2023 год</t>
  </si>
  <si>
    <t xml:space="preserve"> за 2024 год</t>
  </si>
  <si>
    <t xml:space="preserve">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</si>
</sst>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3" fillId="0" borderId="9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horizontal="left" wrapText="1"/>
    </xf>
    <xf numFmtId="2" fontId="3" fillId="0" borderId="9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CU18"/>
  <sheetViews>
    <sheetView tabSelected="1" zoomScale="110" zoomScaleNormal="110" workbookViewId="0">
      <selection activeCell="DZ11" sqref="DZ11"/>
    </sheetView>
  </sheetViews>
  <sheetFormatPr defaultColWidth="1.42578125" defaultRowHeight="12.75" x14ac:dyDescent="0.2"/>
  <cols>
    <col min="1" max="45" width="1.42578125" style="3"/>
    <col min="46" max="46" width="2.42578125" style="3" customWidth="1"/>
    <col min="47" max="64" width="1.42578125" style="3"/>
    <col min="65" max="65" width="2.5703125" style="3" customWidth="1"/>
    <col min="66" max="83" width="1.42578125" style="3"/>
    <col min="84" max="84" width="3" style="3" customWidth="1"/>
    <col min="85" max="16384" width="1.42578125" style="3"/>
  </cols>
  <sheetData>
    <row r="1" spans="1:99" s="1" customFormat="1" ht="11.25" x14ac:dyDescent="0.2">
      <c r="CU1" s="2" t="s">
        <v>12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</row>
    <row r="7" spans="1:99" s="5" customFormat="1" ht="19.5" x14ac:dyDescent="0.3">
      <c r="A7" s="36" t="s">
        <v>13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</row>
    <row r="8" spans="1:99" s="5" customFormat="1" ht="19.5" x14ac:dyDescent="0.3">
      <c r="A8" s="36" t="s">
        <v>14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</row>
    <row r="9" spans="1:99" ht="19.5" x14ac:dyDescent="0.3">
      <c r="A9" s="36" t="s">
        <v>56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</row>
    <row r="11" spans="1:99" s="4" customFormat="1" ht="15.75" x14ac:dyDescent="0.25">
      <c r="A11" s="37" t="s">
        <v>10</v>
      </c>
      <c r="B11" s="38"/>
      <c r="C11" s="38"/>
      <c r="D11" s="39"/>
      <c r="E11" s="37" t="s">
        <v>15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9"/>
      <c r="AQ11" s="40" t="s">
        <v>16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2"/>
    </row>
    <row r="12" spans="1:99" s="4" customFormat="1" ht="15.75" x14ac:dyDescent="0.25">
      <c r="A12" s="26" t="s">
        <v>11</v>
      </c>
      <c r="B12" s="27"/>
      <c r="C12" s="27"/>
      <c r="D12" s="28"/>
      <c r="E12" s="26" t="s">
        <v>17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8"/>
      <c r="AQ12" s="33" t="s">
        <v>18</v>
      </c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5"/>
      <c r="CC12" s="26" t="s">
        <v>19</v>
      </c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8"/>
    </row>
    <row r="13" spans="1:99" s="4" customFormat="1" ht="15.75" x14ac:dyDescent="0.25">
      <c r="A13" s="26"/>
      <c r="B13" s="27"/>
      <c r="C13" s="27"/>
      <c r="D13" s="28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8"/>
      <c r="AQ13" s="26" t="s">
        <v>20</v>
      </c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8"/>
      <c r="BJ13" s="26" t="s">
        <v>20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8"/>
      <c r="CC13" s="26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8"/>
    </row>
    <row r="14" spans="1:99" s="4" customFormat="1" ht="15.75" x14ac:dyDescent="0.25">
      <c r="A14" s="26"/>
      <c r="B14" s="27"/>
      <c r="C14" s="27"/>
      <c r="D14" s="28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8"/>
      <c r="AQ14" s="26" t="s">
        <v>21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22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8"/>
      <c r="CC14" s="26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8"/>
    </row>
    <row r="15" spans="1:99" s="4" customFormat="1" ht="15.75" x14ac:dyDescent="0.25">
      <c r="A15" s="29" t="s">
        <v>0</v>
      </c>
      <c r="B15" s="29"/>
      <c r="C15" s="29"/>
      <c r="D15" s="29"/>
      <c r="E15" s="30" t="s">
        <v>1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  <c r="AQ15" s="29" t="s">
        <v>2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 t="s">
        <v>6</v>
      </c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 t="s">
        <v>7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</row>
    <row r="16" spans="1:99" s="4" customFormat="1" ht="52.15" customHeight="1" x14ac:dyDescent="0.25">
      <c r="A16" s="11" t="s">
        <v>0</v>
      </c>
      <c r="B16" s="11"/>
      <c r="C16" s="11"/>
      <c r="D16" s="11"/>
      <c r="E16" s="12" t="s">
        <v>54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  <c r="AQ16" s="6">
        <v>1266.8216900000002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15">
        <v>0</v>
      </c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7">
        <v>380.04650700000008</v>
      </c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</row>
    <row r="17" spans="1:99" s="4" customFormat="1" ht="49.5" customHeight="1" x14ac:dyDescent="0.25">
      <c r="A17" s="11" t="s">
        <v>1</v>
      </c>
      <c r="B17" s="11"/>
      <c r="C17" s="11"/>
      <c r="D17" s="11"/>
      <c r="E17" s="12" t="s">
        <v>55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4"/>
      <c r="AQ17" s="18">
        <v>128.94400000000002</v>
      </c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20"/>
      <c r="BJ17" s="16">
        <v>0</v>
      </c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7">
        <v>38.683200000000006</v>
      </c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</row>
    <row r="18" spans="1:99" s="4" customFormat="1" ht="20.100000000000001" customHeight="1" x14ac:dyDescent="0.25">
      <c r="A18" s="11"/>
      <c r="B18" s="11"/>
      <c r="C18" s="11"/>
      <c r="D18" s="11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21"/>
      <c r="AQ18" s="22" t="s">
        <v>23</v>
      </c>
      <c r="AR18" s="23"/>
      <c r="AS18" s="23"/>
      <c r="AT18" s="23"/>
      <c r="AU18" s="19">
        <f>AQ16+AQ17</f>
        <v>1395.7656900000002</v>
      </c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7" t="s">
        <v>23</v>
      </c>
      <c r="BK18" s="8"/>
      <c r="BL18" s="8"/>
      <c r="BM18" s="8"/>
      <c r="BN18" s="24">
        <f>BJ16+BJ17</f>
        <v>0</v>
      </c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5"/>
      <c r="CC18" s="7" t="s">
        <v>23</v>
      </c>
      <c r="CD18" s="8"/>
      <c r="CE18" s="8"/>
      <c r="CF18" s="8"/>
      <c r="CG18" s="9">
        <f>CC16+CC17</f>
        <v>418.72970700000008</v>
      </c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10"/>
    </row>
  </sheetData>
  <mergeCells count="44">
    <mergeCell ref="A6:CU6"/>
    <mergeCell ref="A7:CU7"/>
    <mergeCell ref="A8:CU8"/>
    <mergeCell ref="A11:D11"/>
    <mergeCell ref="E11:AP11"/>
    <mergeCell ref="AQ11:CU11"/>
    <mergeCell ref="A9:CU9"/>
    <mergeCell ref="A12:D12"/>
    <mergeCell ref="E12:AP12"/>
    <mergeCell ref="AQ12:CB12"/>
    <mergeCell ref="CC12:CU12"/>
    <mergeCell ref="A13:D13"/>
    <mergeCell ref="E13:AP13"/>
    <mergeCell ref="AQ13:BI13"/>
    <mergeCell ref="BJ13:CB13"/>
    <mergeCell ref="CC13:CU13"/>
    <mergeCell ref="BJ18:BM18"/>
    <mergeCell ref="BN18:CB18"/>
    <mergeCell ref="BJ17:CB17"/>
    <mergeCell ref="CC17:CU17"/>
    <mergeCell ref="A14:D14"/>
    <mergeCell ref="E14:AP14"/>
    <mergeCell ref="AQ14:BI14"/>
    <mergeCell ref="BJ14:CB14"/>
    <mergeCell ref="CC14:CU14"/>
    <mergeCell ref="A15:D15"/>
    <mergeCell ref="E15:AP15"/>
    <mergeCell ref="AQ15:BI15"/>
    <mergeCell ref="BJ15:CB15"/>
    <mergeCell ref="CC15:CU15"/>
    <mergeCell ref="A17:D17"/>
    <mergeCell ref="E17:AP17"/>
    <mergeCell ref="AQ17:BI17"/>
    <mergeCell ref="A18:D18"/>
    <mergeCell ref="E18:AP18"/>
    <mergeCell ref="AQ18:AT18"/>
    <mergeCell ref="AU18:BI18"/>
    <mergeCell ref="A16:D16"/>
    <mergeCell ref="E16:AP16"/>
    <mergeCell ref="AQ16:BI16"/>
    <mergeCell ref="BJ16:CB16"/>
    <mergeCell ref="CC16:CU16"/>
    <mergeCell ref="CC18:CF18"/>
    <mergeCell ref="CG18:CU18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1C8A-0362-4D71-B070-46AB64291EA2}">
  <sheetPr>
    <tabColor indexed="48"/>
  </sheetPr>
  <dimension ref="A1:CU18"/>
  <sheetViews>
    <sheetView zoomScale="110" zoomScaleNormal="110" workbookViewId="0">
      <selection activeCell="DH21" sqref="DH21"/>
    </sheetView>
  </sheetViews>
  <sheetFormatPr defaultColWidth="1.42578125" defaultRowHeight="12.75" x14ac:dyDescent="0.2"/>
  <cols>
    <col min="1" max="45" width="1.42578125" style="3"/>
    <col min="46" max="46" width="2.42578125" style="3" customWidth="1"/>
    <col min="47" max="64" width="1.42578125" style="3"/>
    <col min="65" max="65" width="2.5703125" style="3" customWidth="1"/>
    <col min="66" max="83" width="1.42578125" style="3"/>
    <col min="84" max="84" width="3" style="3" customWidth="1"/>
    <col min="85" max="16384" width="1.42578125" style="3"/>
  </cols>
  <sheetData>
    <row r="1" spans="1:99" s="1" customFormat="1" ht="11.25" x14ac:dyDescent="0.2">
      <c r="CU1" s="2" t="s">
        <v>12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</row>
    <row r="7" spans="1:99" s="5" customFormat="1" ht="19.5" x14ac:dyDescent="0.3">
      <c r="A7" s="36" t="s">
        <v>13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</row>
    <row r="8" spans="1:99" s="5" customFormat="1" ht="19.5" x14ac:dyDescent="0.3">
      <c r="A8" s="36" t="s">
        <v>14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</row>
    <row r="9" spans="1:99" ht="19.5" x14ac:dyDescent="0.3">
      <c r="A9" s="36" t="s">
        <v>57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</row>
    <row r="11" spans="1:99" s="4" customFormat="1" ht="15.75" x14ac:dyDescent="0.25">
      <c r="A11" s="37" t="s">
        <v>10</v>
      </c>
      <c r="B11" s="38"/>
      <c r="C11" s="38"/>
      <c r="D11" s="39"/>
      <c r="E11" s="37" t="s">
        <v>15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9"/>
      <c r="AQ11" s="40" t="s">
        <v>16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2"/>
    </row>
    <row r="12" spans="1:99" s="4" customFormat="1" ht="15.75" x14ac:dyDescent="0.25">
      <c r="A12" s="26" t="s">
        <v>11</v>
      </c>
      <c r="B12" s="27"/>
      <c r="C12" s="27"/>
      <c r="D12" s="28"/>
      <c r="E12" s="26" t="s">
        <v>17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8"/>
      <c r="AQ12" s="33" t="s">
        <v>18</v>
      </c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5"/>
      <c r="CC12" s="26" t="s">
        <v>19</v>
      </c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8"/>
    </row>
    <row r="13" spans="1:99" s="4" customFormat="1" ht="15.75" x14ac:dyDescent="0.25">
      <c r="A13" s="26"/>
      <c r="B13" s="27"/>
      <c r="C13" s="27"/>
      <c r="D13" s="28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8"/>
      <c r="AQ13" s="26" t="s">
        <v>20</v>
      </c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8"/>
      <c r="BJ13" s="26" t="s">
        <v>20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8"/>
      <c r="CC13" s="26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8"/>
    </row>
    <row r="14" spans="1:99" s="4" customFormat="1" ht="15.75" x14ac:dyDescent="0.25">
      <c r="A14" s="26"/>
      <c r="B14" s="27"/>
      <c r="C14" s="27"/>
      <c r="D14" s="28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8"/>
      <c r="AQ14" s="26" t="s">
        <v>21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22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8"/>
      <c r="CC14" s="26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8"/>
    </row>
    <row r="15" spans="1:99" s="4" customFormat="1" ht="15.75" x14ac:dyDescent="0.25">
      <c r="A15" s="29" t="s">
        <v>0</v>
      </c>
      <c r="B15" s="29"/>
      <c r="C15" s="29"/>
      <c r="D15" s="29"/>
      <c r="E15" s="30" t="s">
        <v>1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  <c r="AQ15" s="29" t="s">
        <v>2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 t="s">
        <v>6</v>
      </c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 t="s">
        <v>7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</row>
    <row r="16" spans="1:99" s="4" customFormat="1" ht="52.15" customHeight="1" x14ac:dyDescent="0.25">
      <c r="A16" s="11" t="s">
        <v>0</v>
      </c>
      <c r="B16" s="11"/>
      <c r="C16" s="11"/>
      <c r="D16" s="11"/>
      <c r="E16" s="12" t="s">
        <v>54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  <c r="AQ16" s="6">
        <v>1307.7406179999998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15">
        <v>0</v>
      </c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7">
        <v>392.32218539999991</v>
      </c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</row>
    <row r="17" spans="1:99" s="4" customFormat="1" ht="49.5" customHeight="1" x14ac:dyDescent="0.25">
      <c r="A17" s="11" t="s">
        <v>1</v>
      </c>
      <c r="B17" s="11"/>
      <c r="C17" s="11"/>
      <c r="D17" s="11"/>
      <c r="E17" s="12" t="s">
        <v>55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4"/>
      <c r="AQ17" s="18">
        <v>138.82499999999999</v>
      </c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20"/>
      <c r="BJ17" s="16">
        <v>0</v>
      </c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7">
        <v>41.647499999999994</v>
      </c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</row>
    <row r="18" spans="1:99" s="4" customFormat="1" ht="20.100000000000001" customHeight="1" x14ac:dyDescent="0.25">
      <c r="A18" s="11"/>
      <c r="B18" s="11"/>
      <c r="C18" s="11"/>
      <c r="D18" s="11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21"/>
      <c r="AQ18" s="22" t="s">
        <v>23</v>
      </c>
      <c r="AR18" s="23"/>
      <c r="AS18" s="23"/>
      <c r="AT18" s="23"/>
      <c r="AU18" s="19">
        <f>AQ16+AQ17</f>
        <v>1446.5656179999999</v>
      </c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7" t="s">
        <v>23</v>
      </c>
      <c r="BK18" s="8"/>
      <c r="BL18" s="8"/>
      <c r="BM18" s="8"/>
      <c r="BN18" s="24">
        <f>BJ16+BJ17</f>
        <v>0</v>
      </c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5"/>
      <c r="CC18" s="7" t="s">
        <v>23</v>
      </c>
      <c r="CD18" s="8"/>
      <c r="CE18" s="8"/>
      <c r="CF18" s="8"/>
      <c r="CG18" s="9">
        <f>CC16+CC17</f>
        <v>433.96968539999989</v>
      </c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10"/>
    </row>
  </sheetData>
  <mergeCells count="44">
    <mergeCell ref="CC18:CF18"/>
    <mergeCell ref="CG18:CU18"/>
    <mergeCell ref="A18:D18"/>
    <mergeCell ref="E18:AP18"/>
    <mergeCell ref="AQ18:AT18"/>
    <mergeCell ref="AU18:BI18"/>
    <mergeCell ref="BJ18:BM18"/>
    <mergeCell ref="BN18:CB18"/>
    <mergeCell ref="A16:D16"/>
    <mergeCell ref="E16:AP16"/>
    <mergeCell ref="AQ16:BI16"/>
    <mergeCell ref="BJ16:CB16"/>
    <mergeCell ref="CC16:CU16"/>
    <mergeCell ref="A17:D17"/>
    <mergeCell ref="E17:AP17"/>
    <mergeCell ref="AQ17:BI17"/>
    <mergeCell ref="BJ17:CB17"/>
    <mergeCell ref="CC17:CU17"/>
    <mergeCell ref="A14:D14"/>
    <mergeCell ref="E14:AP14"/>
    <mergeCell ref="AQ14:BI14"/>
    <mergeCell ref="BJ14:CB14"/>
    <mergeCell ref="CC14:CU14"/>
    <mergeCell ref="A15:D15"/>
    <mergeCell ref="E15:AP15"/>
    <mergeCell ref="AQ15:BI15"/>
    <mergeCell ref="BJ15:CB15"/>
    <mergeCell ref="CC15:CU15"/>
    <mergeCell ref="A12:D12"/>
    <mergeCell ref="E12:AP12"/>
    <mergeCell ref="AQ12:CB12"/>
    <mergeCell ref="CC12:CU12"/>
    <mergeCell ref="A13:D13"/>
    <mergeCell ref="E13:AP13"/>
    <mergeCell ref="AQ13:BI13"/>
    <mergeCell ref="BJ13:CB13"/>
    <mergeCell ref="CC13:CU13"/>
    <mergeCell ref="A6:CU6"/>
    <mergeCell ref="A7:CU7"/>
    <mergeCell ref="A8:CU8"/>
    <mergeCell ref="A9:CU9"/>
    <mergeCell ref="A11:D11"/>
    <mergeCell ref="E11:AP11"/>
    <mergeCell ref="AQ11:CU11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4FDF-DA6C-4653-B24C-B0235E6EBF04}">
  <sheetPr>
    <tabColor indexed="48"/>
  </sheetPr>
  <dimension ref="A1:CU18"/>
  <sheetViews>
    <sheetView zoomScale="110" zoomScaleNormal="110" workbookViewId="0">
      <selection activeCell="BJ16" sqref="BJ16:CB16"/>
    </sheetView>
  </sheetViews>
  <sheetFormatPr defaultColWidth="1.42578125" defaultRowHeight="12.75" x14ac:dyDescent="0.2"/>
  <cols>
    <col min="1" max="45" width="1.42578125" style="3"/>
    <col min="46" max="46" width="2.42578125" style="3" customWidth="1"/>
    <col min="47" max="64" width="1.42578125" style="3"/>
    <col min="65" max="65" width="2.5703125" style="3" customWidth="1"/>
    <col min="66" max="83" width="1.42578125" style="3"/>
    <col min="84" max="84" width="3" style="3" customWidth="1"/>
    <col min="85" max="16384" width="1.42578125" style="3"/>
  </cols>
  <sheetData>
    <row r="1" spans="1:99" s="1" customFormat="1" ht="11.25" x14ac:dyDescent="0.2">
      <c r="CU1" s="2" t="s">
        <v>12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</row>
    <row r="7" spans="1:99" s="5" customFormat="1" ht="19.5" x14ac:dyDescent="0.3">
      <c r="A7" s="36" t="s">
        <v>13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</row>
    <row r="8" spans="1:99" s="5" customFormat="1" ht="19.5" x14ac:dyDescent="0.3">
      <c r="A8" s="36" t="s">
        <v>14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</row>
    <row r="9" spans="1:99" ht="19.5" x14ac:dyDescent="0.3">
      <c r="A9" s="36" t="s">
        <v>58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</row>
    <row r="11" spans="1:99" s="4" customFormat="1" ht="15.75" x14ac:dyDescent="0.25">
      <c r="A11" s="37" t="s">
        <v>10</v>
      </c>
      <c r="B11" s="38"/>
      <c r="C11" s="38"/>
      <c r="D11" s="39"/>
      <c r="E11" s="37" t="s">
        <v>15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9"/>
      <c r="AQ11" s="40" t="s">
        <v>16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2"/>
    </row>
    <row r="12" spans="1:99" s="4" customFormat="1" ht="15.75" x14ac:dyDescent="0.25">
      <c r="A12" s="26" t="s">
        <v>11</v>
      </c>
      <c r="B12" s="27"/>
      <c r="C12" s="27"/>
      <c r="D12" s="28"/>
      <c r="E12" s="26" t="s">
        <v>17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8"/>
      <c r="AQ12" s="33" t="s">
        <v>18</v>
      </c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5"/>
      <c r="CC12" s="26" t="s">
        <v>19</v>
      </c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8"/>
    </row>
    <row r="13" spans="1:99" s="4" customFormat="1" ht="15.75" x14ac:dyDescent="0.25">
      <c r="A13" s="26"/>
      <c r="B13" s="27"/>
      <c r="C13" s="27"/>
      <c r="D13" s="28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8"/>
      <c r="AQ13" s="26" t="s">
        <v>20</v>
      </c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8"/>
      <c r="BJ13" s="26" t="s">
        <v>20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8"/>
      <c r="CC13" s="26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8"/>
    </row>
    <row r="14" spans="1:99" s="4" customFormat="1" ht="15.75" x14ac:dyDescent="0.25">
      <c r="A14" s="26"/>
      <c r="B14" s="27"/>
      <c r="C14" s="27"/>
      <c r="D14" s="28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8"/>
      <c r="AQ14" s="26" t="s">
        <v>21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22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8"/>
      <c r="CC14" s="26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8"/>
    </row>
    <row r="15" spans="1:99" s="4" customFormat="1" ht="15.75" x14ac:dyDescent="0.25">
      <c r="A15" s="29" t="s">
        <v>0</v>
      </c>
      <c r="B15" s="29"/>
      <c r="C15" s="29"/>
      <c r="D15" s="29"/>
      <c r="E15" s="30" t="s">
        <v>1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2"/>
      <c r="AQ15" s="29" t="s">
        <v>2</v>
      </c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 t="s">
        <v>6</v>
      </c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 t="s">
        <v>7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</row>
    <row r="16" spans="1:99" s="4" customFormat="1" ht="52.15" customHeight="1" x14ac:dyDescent="0.25">
      <c r="A16" s="11" t="s">
        <v>0</v>
      </c>
      <c r="B16" s="11"/>
      <c r="C16" s="11"/>
      <c r="D16" s="11"/>
      <c r="E16" s="12" t="s">
        <v>54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  <c r="AQ16" s="6">
        <v>1293.136082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15">
        <v>0</v>
      </c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7">
        <v>387.94082459999998</v>
      </c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</row>
    <row r="17" spans="1:99" s="4" customFormat="1" ht="49.5" customHeight="1" x14ac:dyDescent="0.25">
      <c r="A17" s="11" t="s">
        <v>1</v>
      </c>
      <c r="B17" s="11"/>
      <c r="C17" s="11"/>
      <c r="D17" s="11"/>
      <c r="E17" s="12" t="s">
        <v>55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4"/>
      <c r="AQ17" s="18">
        <v>127.22900000000001</v>
      </c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20"/>
      <c r="BJ17" s="16">
        <v>0</v>
      </c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7">
        <v>38.168700000000001</v>
      </c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</row>
    <row r="18" spans="1:99" s="4" customFormat="1" ht="20.100000000000001" customHeight="1" x14ac:dyDescent="0.25">
      <c r="A18" s="11"/>
      <c r="B18" s="11"/>
      <c r="C18" s="11"/>
      <c r="D18" s="11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21"/>
      <c r="AQ18" s="22" t="s">
        <v>23</v>
      </c>
      <c r="AR18" s="23"/>
      <c r="AS18" s="23"/>
      <c r="AT18" s="23"/>
      <c r="AU18" s="19">
        <f>AQ16+AQ17</f>
        <v>1420.365082</v>
      </c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7" t="s">
        <v>23</v>
      </c>
      <c r="BK18" s="8"/>
      <c r="BL18" s="8"/>
      <c r="BM18" s="8"/>
      <c r="BN18" s="24">
        <f>BJ16+BJ17</f>
        <v>0</v>
      </c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5"/>
      <c r="CC18" s="7" t="s">
        <v>23</v>
      </c>
      <c r="CD18" s="8"/>
      <c r="CE18" s="8"/>
      <c r="CF18" s="8"/>
      <c r="CG18" s="9">
        <f>CC16+CC17</f>
        <v>426.10952459999999</v>
      </c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10"/>
    </row>
  </sheetData>
  <mergeCells count="44">
    <mergeCell ref="A6:CU6"/>
    <mergeCell ref="A7:CU7"/>
    <mergeCell ref="A8:CU8"/>
    <mergeCell ref="A9:CU9"/>
    <mergeCell ref="A11:D11"/>
    <mergeCell ref="E11:AP11"/>
    <mergeCell ref="AQ11:CU11"/>
    <mergeCell ref="A12:D12"/>
    <mergeCell ref="E12:AP12"/>
    <mergeCell ref="AQ12:CB12"/>
    <mergeCell ref="CC12:CU12"/>
    <mergeCell ref="A13:D13"/>
    <mergeCell ref="E13:AP13"/>
    <mergeCell ref="AQ13:BI13"/>
    <mergeCell ref="BJ13:CB13"/>
    <mergeCell ref="CC13:CU13"/>
    <mergeCell ref="A15:D15"/>
    <mergeCell ref="E15:AP15"/>
    <mergeCell ref="AQ15:BI15"/>
    <mergeCell ref="BJ15:CB15"/>
    <mergeCell ref="CC15:CU15"/>
    <mergeCell ref="A14:D14"/>
    <mergeCell ref="E14:AP14"/>
    <mergeCell ref="AQ14:BI14"/>
    <mergeCell ref="BJ14:CB14"/>
    <mergeCell ref="CC14:CU14"/>
    <mergeCell ref="A16:D16"/>
    <mergeCell ref="E16:AP16"/>
    <mergeCell ref="AQ16:BI16"/>
    <mergeCell ref="BJ16:CB16"/>
    <mergeCell ref="CC16:CU16"/>
    <mergeCell ref="A17:D17"/>
    <mergeCell ref="E17:AP17"/>
    <mergeCell ref="AQ17:BI17"/>
    <mergeCell ref="BJ17:CB17"/>
    <mergeCell ref="CC17:CU17"/>
    <mergeCell ref="CC18:CF18"/>
    <mergeCell ref="CG18:CU18"/>
    <mergeCell ref="A18:D18"/>
    <mergeCell ref="E18:AP18"/>
    <mergeCell ref="AQ18:AT18"/>
    <mergeCell ref="AU18:BI18"/>
    <mergeCell ref="BJ18:BM18"/>
    <mergeCell ref="BN18:CB18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U27"/>
  <sheetViews>
    <sheetView workbookViewId="0"/>
  </sheetViews>
  <sheetFormatPr defaultColWidth="1.42578125" defaultRowHeight="12.75" x14ac:dyDescent="0.2"/>
  <cols>
    <col min="1" max="16384" width="1.42578125" style="3"/>
  </cols>
  <sheetData>
    <row r="1" spans="1:99" s="1" customFormat="1" ht="11.25" x14ac:dyDescent="0.2">
      <c r="CU1" s="2" t="s">
        <v>24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36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</row>
    <row r="7" spans="1:99" s="5" customFormat="1" ht="19.5" x14ac:dyDescent="0.3">
      <c r="A7" s="36" t="s">
        <v>25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</row>
    <row r="11" spans="1:99" s="4" customFormat="1" ht="15.75" x14ac:dyDescent="0.25">
      <c r="A11" s="37" t="s">
        <v>26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9"/>
    </row>
    <row r="12" spans="1:99" s="4" customFormat="1" ht="15.75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8"/>
    </row>
    <row r="13" spans="1:99" s="4" customFormat="1" ht="15.75" x14ac:dyDescent="0.2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5"/>
    </row>
    <row r="14" spans="1:99" s="4" customFormat="1" ht="15.75" x14ac:dyDescent="0.25">
      <c r="A14" s="37" t="s">
        <v>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9"/>
      <c r="W14" s="37" t="s">
        <v>27</v>
      </c>
      <c r="X14" s="38"/>
      <c r="Y14" s="38"/>
      <c r="Z14" s="38"/>
      <c r="AA14" s="38"/>
      <c r="AB14" s="38"/>
      <c r="AC14" s="38"/>
      <c r="AD14" s="39"/>
      <c r="AE14" s="37" t="s">
        <v>28</v>
      </c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9"/>
      <c r="AS14" s="37" t="s">
        <v>9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9"/>
      <c r="BJ14" s="37" t="s">
        <v>29</v>
      </c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9"/>
    </row>
    <row r="15" spans="1:99" s="4" customFormat="1" ht="15.75" x14ac:dyDescent="0.25">
      <c r="A15" s="26" t="s">
        <v>30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8"/>
      <c r="W15" s="26" t="s">
        <v>31</v>
      </c>
      <c r="X15" s="27"/>
      <c r="Y15" s="27"/>
      <c r="Z15" s="27"/>
      <c r="AA15" s="27"/>
      <c r="AB15" s="27"/>
      <c r="AC15" s="27"/>
      <c r="AD15" s="28"/>
      <c r="AE15" s="26" t="s">
        <v>30</v>
      </c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8"/>
      <c r="AS15" s="26" t="s">
        <v>32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8"/>
      <c r="BJ15" s="33" t="s">
        <v>33</v>
      </c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5"/>
    </row>
    <row r="16" spans="1:99" s="4" customFormat="1" ht="15.75" x14ac:dyDescent="0.25">
      <c r="A16" s="26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8"/>
      <c r="W16" s="26" t="s">
        <v>35</v>
      </c>
      <c r="X16" s="27"/>
      <c r="Y16" s="27"/>
      <c r="Z16" s="27"/>
      <c r="AA16" s="27"/>
      <c r="AB16" s="27"/>
      <c r="AC16" s="27"/>
      <c r="AD16" s="28"/>
      <c r="AE16" s="26" t="s">
        <v>36</v>
      </c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8"/>
      <c r="AS16" s="26" t="s">
        <v>37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8"/>
      <c r="BJ16" s="26" t="s">
        <v>9</v>
      </c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8"/>
      <c r="BX16" s="26" t="s">
        <v>38</v>
      </c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39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8"/>
    </row>
    <row r="17" spans="1:99" s="4" customFormat="1" ht="15.75" x14ac:dyDescent="0.25">
      <c r="A17" s="26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8"/>
      <c r="W17" s="26" t="s">
        <v>41</v>
      </c>
      <c r="X17" s="27"/>
      <c r="Y17" s="27"/>
      <c r="Z17" s="27"/>
      <c r="AA17" s="27"/>
      <c r="AB17" s="27"/>
      <c r="AC17" s="27"/>
      <c r="AD17" s="28"/>
      <c r="AE17" s="26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8"/>
      <c r="AS17" s="26" t="s">
        <v>42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8"/>
      <c r="BJ17" s="26" t="s">
        <v>43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8"/>
      <c r="BX17" s="26" t="s">
        <v>44</v>
      </c>
      <c r="BY17" s="27"/>
      <c r="BZ17" s="27"/>
      <c r="CA17" s="27"/>
      <c r="CB17" s="27"/>
      <c r="CC17" s="27"/>
      <c r="CD17" s="27"/>
      <c r="CE17" s="27"/>
      <c r="CF17" s="27"/>
      <c r="CG17" s="27"/>
      <c r="CH17" s="28"/>
      <c r="CI17" s="26" t="s">
        <v>45</v>
      </c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8"/>
    </row>
    <row r="18" spans="1:99" s="4" customFormat="1" ht="15.75" x14ac:dyDescent="0.25">
      <c r="A18" s="26" t="s">
        <v>46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8"/>
      <c r="W18" s="26" t="s">
        <v>47</v>
      </c>
      <c r="X18" s="27"/>
      <c r="Y18" s="27"/>
      <c r="Z18" s="27"/>
      <c r="AA18" s="27"/>
      <c r="AB18" s="27"/>
      <c r="AC18" s="27"/>
      <c r="AD18" s="28"/>
      <c r="AE18" s="26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8"/>
      <c r="AS18" s="26" t="s">
        <v>48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8"/>
      <c r="BJ18" s="26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8"/>
      <c r="BX18" s="26" t="s">
        <v>49</v>
      </c>
      <c r="BY18" s="27"/>
      <c r="BZ18" s="27"/>
      <c r="CA18" s="27"/>
      <c r="CB18" s="27"/>
      <c r="CC18" s="27"/>
      <c r="CD18" s="27"/>
      <c r="CE18" s="27"/>
      <c r="CF18" s="27"/>
      <c r="CG18" s="27"/>
      <c r="CH18" s="28"/>
      <c r="CI18" s="26" t="s">
        <v>30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8"/>
    </row>
    <row r="19" spans="1:99" s="4" customFormat="1" ht="15.75" x14ac:dyDescent="0.25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8"/>
      <c r="W19" s="26" t="s">
        <v>36</v>
      </c>
      <c r="X19" s="27"/>
      <c r="Y19" s="27"/>
      <c r="Z19" s="27"/>
      <c r="AA19" s="27"/>
      <c r="AB19" s="27"/>
      <c r="AC19" s="27"/>
      <c r="AD19" s="28"/>
      <c r="AE19" s="26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8"/>
      <c r="AS19" s="26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8"/>
      <c r="BJ19" s="26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8"/>
      <c r="BX19" s="26" t="s">
        <v>50</v>
      </c>
      <c r="BY19" s="27"/>
      <c r="BZ19" s="27"/>
      <c r="CA19" s="27"/>
      <c r="CB19" s="27"/>
      <c r="CC19" s="27"/>
      <c r="CD19" s="27"/>
      <c r="CE19" s="27"/>
      <c r="CF19" s="27"/>
      <c r="CG19" s="27"/>
      <c r="CH19" s="28"/>
      <c r="CI19" s="26" t="s">
        <v>36</v>
      </c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8"/>
    </row>
    <row r="20" spans="1:99" s="4" customFormat="1" ht="15.75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8"/>
      <c r="W20" s="26"/>
      <c r="X20" s="27"/>
      <c r="Y20" s="27"/>
      <c r="Z20" s="27"/>
      <c r="AA20" s="27"/>
      <c r="AB20" s="27"/>
      <c r="AC20" s="27"/>
      <c r="AD20" s="28"/>
      <c r="AE20" s="26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8"/>
      <c r="AS20" s="26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8"/>
      <c r="BJ20" s="26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8"/>
      <c r="BX20" s="26" t="s">
        <v>51</v>
      </c>
      <c r="BY20" s="27"/>
      <c r="BZ20" s="27"/>
      <c r="CA20" s="27"/>
      <c r="CB20" s="27"/>
      <c r="CC20" s="27"/>
      <c r="CD20" s="27"/>
      <c r="CE20" s="27"/>
      <c r="CF20" s="27"/>
      <c r="CG20" s="27"/>
      <c r="CH20" s="28"/>
      <c r="CI20" s="26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8"/>
    </row>
    <row r="21" spans="1:99" s="4" customFormat="1" ht="15.75" x14ac:dyDescent="0.25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5"/>
      <c r="W21" s="33"/>
      <c r="X21" s="34"/>
      <c r="Y21" s="34"/>
      <c r="Z21" s="34"/>
      <c r="AA21" s="34"/>
      <c r="AB21" s="34"/>
      <c r="AC21" s="34"/>
      <c r="AD21" s="35"/>
      <c r="AE21" s="33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5"/>
      <c r="AS21" s="33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5"/>
      <c r="BJ21" s="33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5"/>
      <c r="BX21" s="33" t="s">
        <v>52</v>
      </c>
      <c r="BY21" s="34"/>
      <c r="BZ21" s="34"/>
      <c r="CA21" s="34"/>
      <c r="CB21" s="34"/>
      <c r="CC21" s="34"/>
      <c r="CD21" s="34"/>
      <c r="CE21" s="34"/>
      <c r="CF21" s="34"/>
      <c r="CG21" s="34"/>
      <c r="CH21" s="35"/>
      <c r="CI21" s="33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5"/>
    </row>
    <row r="22" spans="1:99" s="4" customFormat="1" ht="15.75" x14ac:dyDescent="0.25">
      <c r="A22" s="30" t="s">
        <v>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2"/>
      <c r="W22" s="29" t="s">
        <v>1</v>
      </c>
      <c r="X22" s="29"/>
      <c r="Y22" s="29"/>
      <c r="Z22" s="29"/>
      <c r="AA22" s="29"/>
      <c r="AB22" s="29"/>
      <c r="AC22" s="29"/>
      <c r="AD22" s="29"/>
      <c r="AE22" s="29" t="s">
        <v>2</v>
      </c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 t="s">
        <v>6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 t="s">
        <v>7</v>
      </c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 t="s">
        <v>8</v>
      </c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 t="s">
        <v>53</v>
      </c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</row>
    <row r="23" spans="1:99" s="4" customFormat="1" ht="20.100000000000001" customHeight="1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</row>
    <row r="24" spans="1:99" s="4" customFormat="1" ht="20.100000000000001" customHeight="1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2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</row>
    <row r="25" spans="1:99" s="4" customFormat="1" ht="20.100000000000001" customHeight="1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2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</row>
    <row r="26" spans="1:99" s="4" customFormat="1" ht="20.100000000000001" customHeight="1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2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</row>
    <row r="27" spans="1:99" s="4" customFormat="1" ht="20.100000000000001" customHeight="1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2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</row>
  </sheetData>
  <mergeCells count="99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AE18:AR18"/>
    <mergeCell ref="AS18:BI18"/>
    <mergeCell ref="BJ18:BW18"/>
    <mergeCell ref="BX18:CH18"/>
    <mergeCell ref="A17:V17"/>
    <mergeCell ref="W17:AD17"/>
    <mergeCell ref="AE17:AR17"/>
    <mergeCell ref="AS17:BI17"/>
    <mergeCell ref="BJ17:BW17"/>
    <mergeCell ref="A21:V21"/>
    <mergeCell ref="W21:AD21"/>
    <mergeCell ref="BX16:CH16"/>
    <mergeCell ref="CI16:CU16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BX17:CH17"/>
    <mergeCell ref="A20:V20"/>
    <mergeCell ref="W20:AD20"/>
    <mergeCell ref="AE20:AR20"/>
    <mergeCell ref="AS20:BI20"/>
    <mergeCell ref="BJ20:BW20"/>
    <mergeCell ref="BX22:CH22"/>
    <mergeCell ref="CI20:CU20"/>
    <mergeCell ref="AE21:AR21"/>
    <mergeCell ref="AS21:BI21"/>
    <mergeCell ref="BJ21:BW21"/>
    <mergeCell ref="CI22:CU22"/>
    <mergeCell ref="BX21:CH21"/>
    <mergeCell ref="CI21:CU21"/>
    <mergeCell ref="BX20:CH20"/>
    <mergeCell ref="AE23:AR23"/>
    <mergeCell ref="AS23:BI23"/>
    <mergeCell ref="BJ23:BW23"/>
    <mergeCell ref="AE22:AR22"/>
    <mergeCell ref="AS22:BI22"/>
    <mergeCell ref="BJ22:BW22"/>
    <mergeCell ref="BX23:CH23"/>
    <mergeCell ref="CI23:CU23"/>
    <mergeCell ref="A22:V22"/>
    <mergeCell ref="W22:AD22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A25:V25"/>
    <mergeCell ref="W25:AD25"/>
    <mergeCell ref="A23:V23"/>
    <mergeCell ref="W23:AD23"/>
    <mergeCell ref="CI24:CU24"/>
    <mergeCell ref="AE25:AR25"/>
    <mergeCell ref="AS25:BI25"/>
    <mergeCell ref="BJ25:BW25"/>
    <mergeCell ref="CI26:CU26"/>
    <mergeCell ref="CI27:CU27"/>
    <mergeCell ref="A26:V26"/>
    <mergeCell ref="W26:AD26"/>
    <mergeCell ref="A27:V27"/>
    <mergeCell ref="W27:AD27"/>
    <mergeCell ref="AE27:AR27"/>
    <mergeCell ref="AS27:BI27"/>
    <mergeCell ref="BJ27:BW27"/>
    <mergeCell ref="BX27:CH27"/>
    <mergeCell ref="AE26:AR26"/>
    <mergeCell ref="AS26:BI26"/>
    <mergeCell ref="BJ26:BW26"/>
    <mergeCell ref="BX26:CH26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 собственных и хоз нуждах 2023</vt:lpstr>
      <vt:lpstr>О собственных и хоз нуждах 2024</vt:lpstr>
      <vt:lpstr>О собственных и хоз нуждах 2025</vt:lpstr>
      <vt:lpstr>Об инвестиционной программе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demidova</dc:creator>
  <cp:lastModifiedBy>Алена И. Чендемерова</cp:lastModifiedBy>
  <cp:lastPrinted>2014-11-24T08:42:48Z</cp:lastPrinted>
  <dcterms:created xsi:type="dcterms:W3CDTF">2004-06-16T07:44:42Z</dcterms:created>
  <dcterms:modified xsi:type="dcterms:W3CDTF">2026-04-29T10:59:26Z</dcterms:modified>
</cp:coreProperties>
</file>